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frm/QFRepository/Ch 12 DRM Bonds and Stocks/Ch 12.5 DRM Stocks/Daily Results/"/>
    </mc:Choice>
  </mc:AlternateContent>
  <xr:revisionPtr revIDLastSave="0" documentId="8_{1A48FDDF-8993-5646-9EAC-34EF6D178AB1}" xr6:coauthVersionLast="47" xr6:coauthVersionMax="47" xr10:uidLastSave="{00000000-0000-0000-0000-000000000000}"/>
  <bookViews>
    <workbookView xWindow="0" yWindow="500" windowWidth="28800" windowHeight="16060" xr2:uid="{00000000-000D-0000-FFFF-FFFF00000000}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F12" i="1"/>
  <c r="E12" i="1"/>
  <c r="D12" i="1"/>
  <c r="C12" i="1"/>
  <c r="B12" i="1"/>
</calcChain>
</file>

<file path=xl/sharedStrings.xml><?xml version="1.0" encoding="utf-8"?>
<sst xmlns="http://schemas.openxmlformats.org/spreadsheetml/2006/main" count="18" uniqueCount="18">
  <si>
    <t>IRSLevel</t>
  </si>
  <si>
    <t>IRSSlope</t>
  </si>
  <si>
    <t>USTLevel</t>
  </si>
  <si>
    <t>USTSlope</t>
  </si>
  <si>
    <t>CSLevel</t>
  </si>
  <si>
    <t>CSSlope</t>
  </si>
  <si>
    <t>BMK</t>
  </si>
  <si>
    <t>FIN</t>
  </si>
  <si>
    <t>TEC</t>
  </si>
  <si>
    <t>MAT</t>
  </si>
  <si>
    <t>IND</t>
  </si>
  <si>
    <t>CDI</t>
  </si>
  <si>
    <t>HLT</t>
  </si>
  <si>
    <t>UTI</t>
  </si>
  <si>
    <t>CST</t>
  </si>
  <si>
    <t>ENE</t>
  </si>
  <si>
    <t>Description</t>
  </si>
  <si>
    <t>Sector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</si>
</sst>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0.0000"/>
  </numFmts>
  <fonts count="3" x14ac:knownFonts="1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167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zoomScale="200" zoomScaleNormal="200" workbookViewId="0">
      <selection activeCell="I15" sqref="I15"/>
    </sheetView>
  </sheetViews>
  <sheetFormatPr baseColWidth="10" defaultRowHeight="16" x14ac:dyDescent="0.2"/>
  <cols>
    <col min="1" max="1" width="13.83203125" style="1" customWidth="1"/>
    <col min="2" max="16384" width="10.83203125" style="1"/>
  </cols>
  <sheetData>
    <row r="1" spans="1:7" s="3" customFormat="1" x14ac:dyDescent="0.2">
      <c r="A1" s="3" t="s">
        <v>16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</row>
    <row r="2" spans="1:7" x14ac:dyDescent="0.2">
      <c r="A2" s="2" t="s">
        <v>6</v>
      </c>
      <c r="B2" s="4">
        <v>6.9002012508785696E-2</v>
      </c>
      <c r="C2" s="4">
        <v>-5.6638199505836297E-2</v>
      </c>
      <c r="D2" s="4">
        <v>6.5015021973860498E-2</v>
      </c>
      <c r="E2" s="4">
        <v>-5.3790677413257902E-2</v>
      </c>
      <c r="F2" s="4">
        <v>-6.2618783104545897E-2</v>
      </c>
      <c r="G2" s="4">
        <v>1.5734840935249701E-3</v>
      </c>
    </row>
    <row r="3" spans="1:7" x14ac:dyDescent="0.2">
      <c r="A3" s="2" t="s">
        <v>7</v>
      </c>
      <c r="B3" s="4">
        <v>0.106705395927057</v>
      </c>
      <c r="C3" s="4">
        <v>-8.2495916487596105E-2</v>
      </c>
      <c r="D3" s="4">
        <v>0.101174963792366</v>
      </c>
      <c r="E3" s="4">
        <v>-7.9993144645916905E-2</v>
      </c>
      <c r="F3" s="4">
        <v>-8.7887596981158195E-2</v>
      </c>
      <c r="G3" s="4">
        <v>4.3288686567638096E-3</v>
      </c>
    </row>
    <row r="4" spans="1:7" x14ac:dyDescent="0.2">
      <c r="A4" s="2" t="s">
        <v>8</v>
      </c>
      <c r="B4" s="4">
        <v>6.7636469435588598E-2</v>
      </c>
      <c r="C4" s="4">
        <v>-5.3508313076003199E-2</v>
      </c>
      <c r="D4" s="4">
        <v>6.38675132664423E-2</v>
      </c>
      <c r="E4" s="4">
        <v>-5.1261864423821898E-2</v>
      </c>
      <c r="F4" s="4">
        <v>-6.4825843034716904E-2</v>
      </c>
      <c r="G4" s="4">
        <v>1.071675278774E-3</v>
      </c>
    </row>
    <row r="5" spans="1:7" x14ac:dyDescent="0.2">
      <c r="A5" s="2" t="s">
        <v>9</v>
      </c>
      <c r="B5" s="4">
        <v>8.3558702750947594E-2</v>
      </c>
      <c r="C5" s="4">
        <v>-7.1045065725880402E-2</v>
      </c>
      <c r="D5" s="4">
        <v>7.8560676095484394E-2</v>
      </c>
      <c r="E5" s="4">
        <v>-6.6765704323835606E-2</v>
      </c>
      <c r="F5" s="4">
        <v>-7.2495413450819404E-2</v>
      </c>
      <c r="G5" s="4">
        <v>2.2660755524225099E-3</v>
      </c>
    </row>
    <row r="6" spans="1:7" x14ac:dyDescent="0.2">
      <c r="A6" s="2" t="s">
        <v>10</v>
      </c>
      <c r="B6" s="4">
        <v>8.2896506741826595E-2</v>
      </c>
      <c r="C6" s="4">
        <v>-6.7999685705426596E-2</v>
      </c>
      <c r="D6" s="4">
        <v>7.8217821909076293E-2</v>
      </c>
      <c r="E6" s="4">
        <v>-6.4945769669266296E-2</v>
      </c>
      <c r="F6" s="4">
        <v>-7.3138487376609995E-2</v>
      </c>
      <c r="G6" s="4">
        <v>2.4037262880253702E-3</v>
      </c>
    </row>
    <row r="7" spans="1:7" x14ac:dyDescent="0.2">
      <c r="A7" s="2" t="s">
        <v>11</v>
      </c>
      <c r="B7" s="4">
        <v>6.9972581898765193E-2</v>
      </c>
      <c r="C7" s="4">
        <v>-5.8278106157531297E-2</v>
      </c>
      <c r="D7" s="4">
        <v>6.5090572484427206E-2</v>
      </c>
      <c r="E7" s="4">
        <v>-5.4271334578981097E-2</v>
      </c>
      <c r="F7" s="4">
        <v>-6.4263958614475994E-2</v>
      </c>
      <c r="G7" s="4">
        <v>9.7571758298994199E-4</v>
      </c>
    </row>
    <row r="8" spans="1:7" x14ac:dyDescent="0.2">
      <c r="A8" s="2" t="s">
        <v>12</v>
      </c>
      <c r="B8" s="4">
        <v>5.2726940562421297E-2</v>
      </c>
      <c r="C8" s="4">
        <v>-4.4046323618479398E-2</v>
      </c>
      <c r="D8" s="4">
        <v>5.0201554839279697E-2</v>
      </c>
      <c r="E8" s="4">
        <v>-4.2572943397486497E-2</v>
      </c>
      <c r="F8" s="4">
        <v>-4.81791751896836E-2</v>
      </c>
      <c r="G8" s="4">
        <v>1.23447648117767E-3</v>
      </c>
    </row>
    <row r="9" spans="1:7" x14ac:dyDescent="0.2">
      <c r="A9" s="2" t="s">
        <v>13</v>
      </c>
      <c r="B9" s="4">
        <v>1.7060969702424E-2</v>
      </c>
      <c r="C9" s="4">
        <v>-2.3698966298595199E-2</v>
      </c>
      <c r="D9" s="4">
        <v>1.70806884874488E-2</v>
      </c>
      <c r="E9" s="4">
        <v>-2.0430599727678401E-2</v>
      </c>
      <c r="F9" s="4">
        <v>-2.3473565054944599E-2</v>
      </c>
      <c r="G9" s="4">
        <v>-1.4861026183596599E-3</v>
      </c>
    </row>
    <row r="10" spans="1:7" x14ac:dyDescent="0.2">
      <c r="A10" s="2" t="s">
        <v>14</v>
      </c>
      <c r="B10" s="4">
        <v>3.6167101325891099E-2</v>
      </c>
      <c r="C10" s="4">
        <v>-3.25365940483767E-2</v>
      </c>
      <c r="D10" s="4">
        <v>3.4338410872960801E-2</v>
      </c>
      <c r="E10" s="4">
        <v>-3.0324103753139701E-2</v>
      </c>
      <c r="F10" s="4">
        <v>-3.4121325025140502E-2</v>
      </c>
      <c r="G10" s="4">
        <v>6.0287241960320403E-4</v>
      </c>
    </row>
    <row r="11" spans="1:7" x14ac:dyDescent="0.2">
      <c r="A11" s="2" t="s">
        <v>15</v>
      </c>
      <c r="B11" s="4">
        <v>0.10070336856662999</v>
      </c>
      <c r="C11" s="4">
        <v>-8.0272024246651294E-2</v>
      </c>
      <c r="D11" s="4">
        <v>9.4774614989195996E-2</v>
      </c>
      <c r="E11" s="4">
        <v>-7.75264922512858E-2</v>
      </c>
      <c r="F11" s="4">
        <v>-8.8313062720820804E-2</v>
      </c>
      <c r="G11" s="4">
        <v>2.7259886637908E-3</v>
      </c>
    </row>
    <row r="12" spans="1:7" x14ac:dyDescent="0.2">
      <c r="A12" s="2" t="s">
        <v>17</v>
      </c>
      <c r="B12" s="4">
        <f>AVERAGE(B3:B11)</f>
        <v>6.8603115212394594E-2</v>
      </c>
      <c r="C12" s="4">
        <f t="shared" ref="C12:G12" si="0">AVERAGE(C3:C11)</f>
        <v>-5.7097888373837807E-2</v>
      </c>
      <c r="D12" s="4">
        <f t="shared" si="0"/>
        <v>6.4811868526297944E-2</v>
      </c>
      <c r="E12" s="4">
        <f t="shared" si="0"/>
        <v>-5.4232439641268032E-2</v>
      </c>
      <c r="F12" s="4">
        <f t="shared" si="0"/>
        <v>-6.1855380827596659E-2</v>
      </c>
      <c r="G12" s="4">
        <f t="shared" si="0"/>
        <v>1.569255367243072E-3</v>
      </c>
    </row>
  </sheetData>
  <pageMargins left="0.7" right="0.7" top="0.75" bottom="0.75" header="0.3" footer="0.3"/>
  <pageSetup paperSize="9" orientation="portrait" horizontalDpi="300" verticalDpi="300"/>
  <ignoredErrors>
    <ignoredError sqref="B12:G1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Robert Brooks</cp:lastModifiedBy>
  <dcterms:created xsi:type="dcterms:W3CDTF">2022-10-31T17:35:48Z</dcterms:created>
  <dcterms:modified xsi:type="dcterms:W3CDTF">2022-11-01T14:13:17Z</dcterms:modified>
</cp:coreProperties>
</file>